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8195" windowHeight="8730"/>
  </bookViews>
  <sheets>
    <sheet name="main" sheetId="1" r:id="rId1"/>
    <sheet name="record" sheetId="2" r:id="rId2"/>
    <sheet name="ورقة3" sheetId="3" r:id="rId3"/>
  </sheets>
  <definedNames>
    <definedName name="no">record!$O:$O</definedName>
  </definedNames>
  <calcPr calcId="125725"/>
</workbook>
</file>

<file path=xl/calcChain.xml><?xml version="1.0" encoding="utf-8"?>
<calcChain xmlns="http://schemas.openxmlformats.org/spreadsheetml/2006/main">
  <c r="B6" i="1"/>
  <c r="C6"/>
  <c r="D6"/>
  <c r="E6"/>
  <c r="F6"/>
  <c r="G6"/>
  <c r="H6"/>
  <c r="I6"/>
  <c r="J6"/>
  <c r="K6"/>
  <c r="L6"/>
  <c r="M6"/>
  <c r="N6"/>
  <c r="O6"/>
  <c r="P6"/>
  <c r="Q6"/>
  <c r="B7"/>
  <c r="C7"/>
  <c r="D7"/>
  <c r="E7"/>
  <c r="F7"/>
  <c r="G7"/>
  <c r="H7"/>
  <c r="I7"/>
  <c r="J7"/>
  <c r="K7"/>
  <c r="L7"/>
  <c r="M7"/>
  <c r="N7"/>
  <c r="O7"/>
  <c r="P7"/>
  <c r="Q7"/>
  <c r="B8"/>
  <c r="C8"/>
  <c r="D8"/>
  <c r="E8"/>
  <c r="F8"/>
  <c r="G8"/>
  <c r="H8"/>
  <c r="I8"/>
  <c r="J8"/>
  <c r="K8"/>
  <c r="L8"/>
  <c r="M8"/>
  <c r="N8"/>
  <c r="O8"/>
  <c r="P8"/>
  <c r="Q8"/>
  <c r="B9"/>
  <c r="C9"/>
  <c r="D9"/>
  <c r="E9"/>
  <c r="F9"/>
  <c r="G9"/>
  <c r="H9"/>
  <c r="I9"/>
  <c r="J9"/>
  <c r="K9"/>
  <c r="L9"/>
  <c r="M9"/>
  <c r="N9"/>
  <c r="O9"/>
  <c r="P9"/>
  <c r="Q9"/>
  <c r="B10"/>
  <c r="C10"/>
  <c r="D10"/>
  <c r="E10"/>
  <c r="F10"/>
  <c r="G10"/>
  <c r="H10"/>
  <c r="I10"/>
  <c r="J10"/>
  <c r="K10"/>
  <c r="L10"/>
  <c r="M10"/>
  <c r="N10"/>
  <c r="O10"/>
  <c r="P10"/>
  <c r="Q10"/>
  <c r="B11"/>
  <c r="C11"/>
  <c r="D11"/>
  <c r="E11"/>
  <c r="F11"/>
  <c r="G11"/>
  <c r="H11"/>
  <c r="I11"/>
  <c r="J11"/>
  <c r="K11"/>
  <c r="L11"/>
  <c r="M11"/>
  <c r="N11"/>
  <c r="O11"/>
  <c r="P11"/>
  <c r="Q11"/>
  <c r="C5"/>
  <c r="D5"/>
  <c r="E5"/>
  <c r="F5"/>
  <c r="G5"/>
  <c r="H5"/>
  <c r="I5"/>
  <c r="J5"/>
  <c r="K5"/>
  <c r="L5"/>
  <c r="M5"/>
  <c r="N5"/>
  <c r="O5"/>
  <c r="P5"/>
  <c r="Q5"/>
  <c r="B5"/>
</calcChain>
</file>

<file path=xl/sharedStrings.xml><?xml version="1.0" encoding="utf-8"?>
<sst xmlns="http://schemas.openxmlformats.org/spreadsheetml/2006/main" count="48" uniqueCount="13">
  <si>
    <t>code</t>
  </si>
  <si>
    <t>a</t>
  </si>
  <si>
    <t>b</t>
  </si>
  <si>
    <t>d</t>
  </si>
  <si>
    <t>c</t>
  </si>
  <si>
    <t>e</t>
  </si>
  <si>
    <t>f</t>
  </si>
  <si>
    <t>h</t>
  </si>
  <si>
    <t>from</t>
  </si>
  <si>
    <t>to</t>
  </si>
  <si>
    <t>Q</t>
  </si>
  <si>
    <t>project</t>
  </si>
  <si>
    <t>store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</si>
</sst>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5" formatCode="_-* #,##0_-;\-* #,##0_-;_-* &quot;-&quot;??_-;_-@_-"/>
  </numFmts>
  <fonts count="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u/>
      <sz val="12"/>
      <color rgb="FFFF0000"/>
      <name val="Times New Roman"/>
      <family val="1"/>
      <scheme val="major"/>
    </font>
    <font>
      <b/>
      <sz val="14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3" fillId="0" borderId="2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74082</xdr:colOff>
      <xdr:row>15</xdr:row>
      <xdr:rowOff>52915</xdr:rowOff>
    </xdr:from>
    <xdr:to>
      <xdr:col>12</xdr:col>
      <xdr:colOff>560916</xdr:colOff>
      <xdr:row>30</xdr:row>
      <xdr:rowOff>105832</xdr:rowOff>
    </xdr:to>
    <xdr:sp macro="" textlink="">
      <xdr:nvSpPr>
        <xdr:cNvPr id="2" name="وسيلة شرح خطية 2 1"/>
        <xdr:cNvSpPr/>
      </xdr:nvSpPr>
      <xdr:spPr>
        <a:xfrm>
          <a:off x="2825749" y="4773082"/>
          <a:ext cx="5990167" cy="2751667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32050"/>
            <a:gd name="adj6" fmla="val -19785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ar-AE" sz="1200" b="1"/>
            <a:t>المطلوب</a:t>
          </a:r>
          <a:r>
            <a:rPr lang="ar-AE" sz="1200" b="1" baseline="0"/>
            <a:t> : تحويل المعادلات الى كود وهي كالاتي :</a:t>
          </a:r>
        </a:p>
        <a:p>
          <a:pPr algn="ctr"/>
          <a:r>
            <a:rPr lang="ar-AE" sz="1200" b="1" baseline="0"/>
            <a:t>من ورقة </a:t>
          </a:r>
          <a:endParaRPr lang="en-US" sz="1200" b="1" baseline="0"/>
        </a:p>
        <a:p>
          <a:pPr algn="ctr"/>
          <a:r>
            <a:rPr lang="en-US" sz="1200" b="1" baseline="0"/>
            <a:t>record</a:t>
          </a:r>
        </a:p>
        <a:p>
          <a:pPr algn="ctr"/>
          <a:r>
            <a:rPr lang="ar-AE" sz="1200" b="1" baseline="0"/>
            <a:t>الى </a:t>
          </a:r>
        </a:p>
        <a:p>
          <a:pPr algn="ctr"/>
          <a:r>
            <a:rPr lang="en-US" sz="1200" b="1" baseline="0"/>
            <a:t>main</a:t>
          </a:r>
        </a:p>
        <a:p>
          <a:pPr algn="ctr"/>
          <a:endParaRPr lang="ar-AE" sz="1200" b="1" baseline="0"/>
        </a:p>
        <a:p>
          <a:pPr algn="ctr"/>
          <a:r>
            <a:rPr lang="ar-AE" sz="1200" b="1" baseline="0"/>
            <a:t>يتم الجمع الشرطي </a:t>
          </a:r>
        </a:p>
        <a:p>
          <a:pPr algn="ctr"/>
          <a:endParaRPr lang="ar-AE" sz="1200" b="1" baseline="0"/>
        </a:p>
        <a:p>
          <a:pPr algn="ctr"/>
          <a:endParaRPr lang="en-US" sz="1200" b="1" baseline="0"/>
        </a:p>
        <a:p>
          <a:pPr algn="ctr"/>
          <a:r>
            <a:rPr lang="en-US" sz="1200" b="1" baseline="0"/>
            <a:t>project  </a:t>
          </a:r>
          <a:r>
            <a:rPr lang="ar-AE" sz="1200" b="1" baseline="0"/>
            <a:t> ورقم </a:t>
          </a:r>
          <a:r>
            <a:rPr lang="en-US" sz="1200" b="1" baseline="0"/>
            <a:t>code </a:t>
          </a:r>
          <a:r>
            <a:rPr lang="ar-AE" sz="1200" b="1" baseline="0"/>
            <a:t>بناءا عل اسم </a:t>
          </a:r>
          <a:r>
            <a:rPr lang="en-US" sz="1200" b="1" baseline="0"/>
            <a:t> </a:t>
          </a:r>
        </a:p>
        <a:p>
          <a:pPr algn="ctr"/>
          <a:r>
            <a:rPr lang="en-US" sz="1200" b="1" baseline="0"/>
            <a:t>=SUMIFS(record!$D:$D,record!$C:$C,B$4,record!$A:$A,$A5)-SUMIFS(record!$D:$D,record!$B:$B,B$4,record!$A:$A,$A5)</a:t>
          </a:r>
        </a:p>
        <a:p>
          <a:pPr algn="ctr"/>
          <a:endParaRPr lang="en-US" sz="1200" b="1" baseline="0"/>
        </a:p>
        <a:p>
          <a:pPr algn="ctr"/>
          <a:endParaRPr lang="ar-AE" sz="1200" b="1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3:Q11"/>
  <sheetViews>
    <sheetView tabSelected="1" zoomScale="90" zoomScaleNormal="90" workbookViewId="0">
      <selection activeCell="B19" sqref="B19"/>
    </sheetView>
  </sheetViews>
  <sheetFormatPr defaultRowHeight="14.25"/>
  <sheetData>
    <row r="3" spans="1:17" ht="38.25" customHeight="1">
      <c r="A3" s="6" t="s">
        <v>0</v>
      </c>
      <c r="B3" s="6" t="s">
        <v>11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32.25" customHeight="1">
      <c r="A4" s="6"/>
      <c r="B4" s="2" t="s">
        <v>12</v>
      </c>
      <c r="C4" s="2">
        <v>1</v>
      </c>
      <c r="D4" s="2">
        <v>2</v>
      </c>
      <c r="E4" s="2">
        <v>3</v>
      </c>
      <c r="F4" s="2">
        <v>4</v>
      </c>
      <c r="G4" s="2">
        <v>5</v>
      </c>
      <c r="H4" s="2">
        <v>6</v>
      </c>
      <c r="I4" s="2">
        <v>7</v>
      </c>
      <c r="J4" s="2">
        <v>8</v>
      </c>
      <c r="K4" s="2">
        <v>9</v>
      </c>
      <c r="L4" s="2">
        <v>10</v>
      </c>
      <c r="M4" s="2">
        <v>11</v>
      </c>
      <c r="N4" s="2">
        <v>12</v>
      </c>
      <c r="O4" s="2">
        <v>13</v>
      </c>
      <c r="P4" s="2">
        <v>14</v>
      </c>
      <c r="Q4" s="2">
        <v>15</v>
      </c>
    </row>
    <row r="5" spans="1:17" ht="30.75" customHeight="1">
      <c r="A5" s="3" t="s">
        <v>1</v>
      </c>
      <c r="B5" s="5">
        <f>SUMIFS(record!$D:$D,record!$C:$C,B$4,record!$A:$A,$A5)-SUMIFS(record!$D:$D,record!$B:$B,B$4,record!$A:$A,$A5)</f>
        <v>-2</v>
      </c>
      <c r="C5" s="5">
        <f>SUMIFS(record!$D:$D,record!$C:$C,C$4,record!$A:$A,$A5)-SUMIFS(record!$D:$D,record!$B:$B,C$4,record!$A:$A,$A5)</f>
        <v>2</v>
      </c>
      <c r="D5" s="5">
        <f>SUMIFS(record!$D:$D,record!$C:$C,D$4,record!$A:$A,$A5)-SUMIFS(record!$D:$D,record!$B:$B,D$4,record!$A:$A,$A5)</f>
        <v>0</v>
      </c>
      <c r="E5" s="5">
        <f>SUMIFS(record!$D:$D,record!$C:$C,E$4,record!$A:$A,$A5)-SUMIFS(record!$D:$D,record!$B:$B,E$4,record!$A:$A,$A5)</f>
        <v>0</v>
      </c>
      <c r="F5" s="5">
        <f>SUMIFS(record!$D:$D,record!$C:$C,F$4,record!$A:$A,$A5)-SUMIFS(record!$D:$D,record!$B:$B,F$4,record!$A:$A,$A5)</f>
        <v>0</v>
      </c>
      <c r="G5" s="5">
        <f>SUMIFS(record!$D:$D,record!$C:$C,G$4,record!$A:$A,$A5)-SUMIFS(record!$D:$D,record!$B:$B,G$4,record!$A:$A,$A5)</f>
        <v>0</v>
      </c>
      <c r="H5" s="5">
        <f>SUMIFS(record!$D:$D,record!$C:$C,H$4,record!$A:$A,$A5)-SUMIFS(record!$D:$D,record!$B:$B,H$4,record!$A:$A,$A5)</f>
        <v>0</v>
      </c>
      <c r="I5" s="5">
        <f>SUMIFS(record!$D:$D,record!$C:$C,I$4,record!$A:$A,$A5)-SUMIFS(record!$D:$D,record!$B:$B,I$4,record!$A:$A,$A5)</f>
        <v>0</v>
      </c>
      <c r="J5" s="5">
        <f>SUMIFS(record!$D:$D,record!$C:$C,J$4,record!$A:$A,$A5)-SUMIFS(record!$D:$D,record!$B:$B,J$4,record!$A:$A,$A5)</f>
        <v>0</v>
      </c>
      <c r="K5" s="5">
        <f>SUMIFS(record!$D:$D,record!$C:$C,K$4,record!$A:$A,$A5)-SUMIFS(record!$D:$D,record!$B:$B,K$4,record!$A:$A,$A5)</f>
        <v>0</v>
      </c>
      <c r="L5" s="5">
        <f>SUMIFS(record!$D:$D,record!$C:$C,L$4,record!$A:$A,$A5)-SUMIFS(record!$D:$D,record!$B:$B,L$4,record!$A:$A,$A5)</f>
        <v>0</v>
      </c>
      <c r="M5" s="5">
        <f>SUMIFS(record!$D:$D,record!$C:$C,M$4,record!$A:$A,$A5)-SUMIFS(record!$D:$D,record!$B:$B,M$4,record!$A:$A,$A5)</f>
        <v>0</v>
      </c>
      <c r="N5" s="5">
        <f>SUMIFS(record!$D:$D,record!$C:$C,N$4,record!$A:$A,$A5)-SUMIFS(record!$D:$D,record!$B:$B,N$4,record!$A:$A,$A5)</f>
        <v>0</v>
      </c>
      <c r="O5" s="5">
        <f>SUMIFS(record!$D:$D,record!$C:$C,O$4,record!$A:$A,$A5)-SUMIFS(record!$D:$D,record!$B:$B,O$4,record!$A:$A,$A5)</f>
        <v>0</v>
      </c>
      <c r="P5" s="5">
        <f>SUMIFS(record!$D:$D,record!$C:$C,P$4,record!$A:$A,$A5)-SUMIFS(record!$D:$D,record!$B:$B,P$4,record!$A:$A,$A5)</f>
        <v>0</v>
      </c>
      <c r="Q5" s="5">
        <f>SUMIFS(record!$D:$D,record!$C:$C,Q$4,record!$A:$A,$A5)-SUMIFS(record!$D:$D,record!$B:$B,Q$4,record!$A:$A,$A5)</f>
        <v>0</v>
      </c>
    </row>
    <row r="6" spans="1:17" ht="30.75" customHeight="1">
      <c r="A6" s="4" t="s">
        <v>2</v>
      </c>
      <c r="B6" s="5">
        <f>SUMIFS(record!$D:$D,record!$C:$C,B$4,record!$A:$A,$A6)-SUMIFS(record!$D:$D,record!$B:$B,B$4,record!$A:$A,$A6)</f>
        <v>-5</v>
      </c>
      <c r="C6" s="5">
        <f>SUMIFS(record!$D:$D,record!$C:$C,C$4,record!$A:$A,$A6)-SUMIFS(record!$D:$D,record!$B:$B,C$4,record!$A:$A,$A6)</f>
        <v>0</v>
      </c>
      <c r="D6" s="5">
        <f>SUMIFS(record!$D:$D,record!$C:$C,D$4,record!$A:$A,$A6)-SUMIFS(record!$D:$D,record!$B:$B,D$4,record!$A:$A,$A6)</f>
        <v>5</v>
      </c>
      <c r="E6" s="5">
        <f>SUMIFS(record!$D:$D,record!$C:$C,E$4,record!$A:$A,$A6)-SUMIFS(record!$D:$D,record!$B:$B,E$4,record!$A:$A,$A6)</f>
        <v>0</v>
      </c>
      <c r="F6" s="5">
        <f>SUMIFS(record!$D:$D,record!$C:$C,F$4,record!$A:$A,$A6)-SUMIFS(record!$D:$D,record!$B:$B,F$4,record!$A:$A,$A6)</f>
        <v>0</v>
      </c>
      <c r="G6" s="5">
        <f>SUMIFS(record!$D:$D,record!$C:$C,G$4,record!$A:$A,$A6)-SUMIFS(record!$D:$D,record!$B:$B,G$4,record!$A:$A,$A6)</f>
        <v>0</v>
      </c>
      <c r="H6" s="5">
        <f>SUMIFS(record!$D:$D,record!$C:$C,H$4,record!$A:$A,$A6)-SUMIFS(record!$D:$D,record!$B:$B,H$4,record!$A:$A,$A6)</f>
        <v>0</v>
      </c>
      <c r="I6" s="5">
        <f>SUMIFS(record!$D:$D,record!$C:$C,I$4,record!$A:$A,$A6)-SUMIFS(record!$D:$D,record!$B:$B,I$4,record!$A:$A,$A6)</f>
        <v>0</v>
      </c>
      <c r="J6" s="5">
        <f>SUMIFS(record!$D:$D,record!$C:$C,J$4,record!$A:$A,$A6)-SUMIFS(record!$D:$D,record!$B:$B,J$4,record!$A:$A,$A6)</f>
        <v>0</v>
      </c>
      <c r="K6" s="5">
        <f>SUMIFS(record!$D:$D,record!$C:$C,K$4,record!$A:$A,$A6)-SUMIFS(record!$D:$D,record!$B:$B,K$4,record!$A:$A,$A6)</f>
        <v>0</v>
      </c>
      <c r="L6" s="5">
        <f>SUMIFS(record!$D:$D,record!$C:$C,L$4,record!$A:$A,$A6)-SUMIFS(record!$D:$D,record!$B:$B,L$4,record!$A:$A,$A6)</f>
        <v>0</v>
      </c>
      <c r="M6" s="5">
        <f>SUMIFS(record!$D:$D,record!$C:$C,M$4,record!$A:$A,$A6)-SUMIFS(record!$D:$D,record!$B:$B,M$4,record!$A:$A,$A6)</f>
        <v>0</v>
      </c>
      <c r="N6" s="5">
        <f>SUMIFS(record!$D:$D,record!$C:$C,N$4,record!$A:$A,$A6)-SUMIFS(record!$D:$D,record!$B:$B,N$4,record!$A:$A,$A6)</f>
        <v>0</v>
      </c>
      <c r="O6" s="5">
        <f>SUMIFS(record!$D:$D,record!$C:$C,O$4,record!$A:$A,$A6)-SUMIFS(record!$D:$D,record!$B:$B,O$4,record!$A:$A,$A6)</f>
        <v>0</v>
      </c>
      <c r="P6" s="5">
        <f>SUMIFS(record!$D:$D,record!$C:$C,P$4,record!$A:$A,$A6)-SUMIFS(record!$D:$D,record!$B:$B,P$4,record!$A:$A,$A6)</f>
        <v>0</v>
      </c>
      <c r="Q6" s="5">
        <f>SUMIFS(record!$D:$D,record!$C:$C,Q$4,record!$A:$A,$A6)-SUMIFS(record!$D:$D,record!$B:$B,Q$4,record!$A:$A,$A6)</f>
        <v>0</v>
      </c>
    </row>
    <row r="7" spans="1:17" ht="30.75" customHeight="1">
      <c r="A7" s="4" t="s">
        <v>4</v>
      </c>
      <c r="B7" s="5">
        <f>SUMIFS(record!$D:$D,record!$C:$C,B$4,record!$A:$A,$A7)-SUMIFS(record!$D:$D,record!$B:$B,B$4,record!$A:$A,$A7)</f>
        <v>-45</v>
      </c>
      <c r="C7" s="5">
        <f>SUMIFS(record!$D:$D,record!$C:$C,C$4,record!$A:$A,$A7)-SUMIFS(record!$D:$D,record!$B:$B,C$4,record!$A:$A,$A7)</f>
        <v>0</v>
      </c>
      <c r="D7" s="5">
        <f>SUMIFS(record!$D:$D,record!$C:$C,D$4,record!$A:$A,$A7)-SUMIFS(record!$D:$D,record!$B:$B,D$4,record!$A:$A,$A7)</f>
        <v>0</v>
      </c>
      <c r="E7" s="5">
        <f>SUMIFS(record!$D:$D,record!$C:$C,E$4,record!$A:$A,$A7)-SUMIFS(record!$D:$D,record!$B:$B,E$4,record!$A:$A,$A7)</f>
        <v>5</v>
      </c>
      <c r="F7" s="5">
        <f>SUMIFS(record!$D:$D,record!$C:$C,F$4,record!$A:$A,$A7)-SUMIFS(record!$D:$D,record!$B:$B,F$4,record!$A:$A,$A7)</f>
        <v>40</v>
      </c>
      <c r="G7" s="5">
        <f>SUMIFS(record!$D:$D,record!$C:$C,G$4,record!$A:$A,$A7)-SUMIFS(record!$D:$D,record!$B:$B,G$4,record!$A:$A,$A7)</f>
        <v>0</v>
      </c>
      <c r="H7" s="5">
        <f>SUMIFS(record!$D:$D,record!$C:$C,H$4,record!$A:$A,$A7)-SUMIFS(record!$D:$D,record!$B:$B,H$4,record!$A:$A,$A7)</f>
        <v>0</v>
      </c>
      <c r="I7" s="5">
        <f>SUMIFS(record!$D:$D,record!$C:$C,I$4,record!$A:$A,$A7)-SUMIFS(record!$D:$D,record!$B:$B,I$4,record!$A:$A,$A7)</f>
        <v>0</v>
      </c>
      <c r="J7" s="5">
        <f>SUMIFS(record!$D:$D,record!$C:$C,J$4,record!$A:$A,$A7)-SUMIFS(record!$D:$D,record!$B:$B,J$4,record!$A:$A,$A7)</f>
        <v>0</v>
      </c>
      <c r="K7" s="5">
        <f>SUMIFS(record!$D:$D,record!$C:$C,K$4,record!$A:$A,$A7)-SUMIFS(record!$D:$D,record!$B:$B,K$4,record!$A:$A,$A7)</f>
        <v>0</v>
      </c>
      <c r="L7" s="5">
        <f>SUMIFS(record!$D:$D,record!$C:$C,L$4,record!$A:$A,$A7)-SUMIFS(record!$D:$D,record!$B:$B,L$4,record!$A:$A,$A7)</f>
        <v>0</v>
      </c>
      <c r="M7" s="5">
        <f>SUMIFS(record!$D:$D,record!$C:$C,M$4,record!$A:$A,$A7)-SUMIFS(record!$D:$D,record!$B:$B,M$4,record!$A:$A,$A7)</f>
        <v>0</v>
      </c>
      <c r="N7" s="5">
        <f>SUMIFS(record!$D:$D,record!$C:$C,N$4,record!$A:$A,$A7)-SUMIFS(record!$D:$D,record!$B:$B,N$4,record!$A:$A,$A7)</f>
        <v>0</v>
      </c>
      <c r="O7" s="5">
        <f>SUMIFS(record!$D:$D,record!$C:$C,O$4,record!$A:$A,$A7)-SUMIFS(record!$D:$D,record!$B:$B,O$4,record!$A:$A,$A7)</f>
        <v>0</v>
      </c>
      <c r="P7" s="5">
        <f>SUMIFS(record!$D:$D,record!$C:$C,P$4,record!$A:$A,$A7)-SUMIFS(record!$D:$D,record!$B:$B,P$4,record!$A:$A,$A7)</f>
        <v>0</v>
      </c>
      <c r="Q7" s="5">
        <f>SUMIFS(record!$D:$D,record!$C:$C,Q$4,record!$A:$A,$A7)-SUMIFS(record!$D:$D,record!$B:$B,Q$4,record!$A:$A,$A7)</f>
        <v>0</v>
      </c>
    </row>
    <row r="8" spans="1:17" ht="30.75" customHeight="1">
      <c r="A8" s="4" t="s">
        <v>3</v>
      </c>
      <c r="B8" s="5">
        <f>SUMIFS(record!$D:$D,record!$C:$C,B$4,record!$A:$A,$A8)-SUMIFS(record!$D:$D,record!$B:$B,B$4,record!$A:$A,$A8)</f>
        <v>-46</v>
      </c>
      <c r="C8" s="5">
        <f>SUMIFS(record!$D:$D,record!$C:$C,C$4,record!$A:$A,$A8)-SUMIFS(record!$D:$D,record!$B:$B,C$4,record!$A:$A,$A8)</f>
        <v>0</v>
      </c>
      <c r="D8" s="5">
        <f>SUMIFS(record!$D:$D,record!$C:$C,D$4,record!$A:$A,$A8)-SUMIFS(record!$D:$D,record!$B:$B,D$4,record!$A:$A,$A8)</f>
        <v>0</v>
      </c>
      <c r="E8" s="5">
        <f>SUMIFS(record!$D:$D,record!$C:$C,E$4,record!$A:$A,$A8)-SUMIFS(record!$D:$D,record!$B:$B,E$4,record!$A:$A,$A8)</f>
        <v>-5</v>
      </c>
      <c r="F8" s="5">
        <f>SUMIFS(record!$D:$D,record!$C:$C,F$4,record!$A:$A,$A8)-SUMIFS(record!$D:$D,record!$B:$B,F$4,record!$A:$A,$A8)</f>
        <v>0</v>
      </c>
      <c r="G8" s="5">
        <f>SUMIFS(record!$D:$D,record!$C:$C,G$4,record!$A:$A,$A8)-SUMIFS(record!$D:$D,record!$B:$B,G$4,record!$A:$A,$A8)</f>
        <v>51</v>
      </c>
      <c r="H8" s="5">
        <f>SUMIFS(record!$D:$D,record!$C:$C,H$4,record!$A:$A,$A8)-SUMIFS(record!$D:$D,record!$B:$B,H$4,record!$A:$A,$A8)</f>
        <v>0</v>
      </c>
      <c r="I8" s="5">
        <f>SUMIFS(record!$D:$D,record!$C:$C,I$4,record!$A:$A,$A8)-SUMIFS(record!$D:$D,record!$B:$B,I$4,record!$A:$A,$A8)</f>
        <v>0</v>
      </c>
      <c r="J8" s="5">
        <f>SUMIFS(record!$D:$D,record!$C:$C,J$4,record!$A:$A,$A8)-SUMIFS(record!$D:$D,record!$B:$B,J$4,record!$A:$A,$A8)</f>
        <v>0</v>
      </c>
      <c r="K8" s="5">
        <f>SUMIFS(record!$D:$D,record!$C:$C,K$4,record!$A:$A,$A8)-SUMIFS(record!$D:$D,record!$B:$B,K$4,record!$A:$A,$A8)</f>
        <v>0</v>
      </c>
      <c r="L8" s="5">
        <f>SUMIFS(record!$D:$D,record!$C:$C,L$4,record!$A:$A,$A8)-SUMIFS(record!$D:$D,record!$B:$B,L$4,record!$A:$A,$A8)</f>
        <v>0</v>
      </c>
      <c r="M8" s="5">
        <f>SUMIFS(record!$D:$D,record!$C:$C,M$4,record!$A:$A,$A8)-SUMIFS(record!$D:$D,record!$B:$B,M$4,record!$A:$A,$A8)</f>
        <v>0</v>
      </c>
      <c r="N8" s="5">
        <f>SUMIFS(record!$D:$D,record!$C:$C,N$4,record!$A:$A,$A8)-SUMIFS(record!$D:$D,record!$B:$B,N$4,record!$A:$A,$A8)</f>
        <v>0</v>
      </c>
      <c r="O8" s="5">
        <f>SUMIFS(record!$D:$D,record!$C:$C,O$4,record!$A:$A,$A8)-SUMIFS(record!$D:$D,record!$B:$B,O$4,record!$A:$A,$A8)</f>
        <v>0</v>
      </c>
      <c r="P8" s="5">
        <f>SUMIFS(record!$D:$D,record!$C:$C,P$4,record!$A:$A,$A8)-SUMIFS(record!$D:$D,record!$B:$B,P$4,record!$A:$A,$A8)</f>
        <v>0</v>
      </c>
      <c r="Q8" s="5">
        <f>SUMIFS(record!$D:$D,record!$C:$C,Q$4,record!$A:$A,$A8)-SUMIFS(record!$D:$D,record!$B:$B,Q$4,record!$A:$A,$A8)</f>
        <v>0</v>
      </c>
    </row>
    <row r="9" spans="1:17" ht="30.75" customHeight="1">
      <c r="A9" s="4" t="s">
        <v>5</v>
      </c>
      <c r="B9" s="5">
        <f>SUMIFS(record!$D:$D,record!$C:$C,B$4,record!$A:$A,$A9)-SUMIFS(record!$D:$D,record!$B:$B,B$4,record!$A:$A,$A9)</f>
        <v>-4</v>
      </c>
      <c r="C9" s="5">
        <f>SUMIFS(record!$D:$D,record!$C:$C,C$4,record!$A:$A,$A9)-SUMIFS(record!$D:$D,record!$B:$B,C$4,record!$A:$A,$A9)</f>
        <v>0</v>
      </c>
      <c r="D9" s="5">
        <f>SUMIFS(record!$D:$D,record!$C:$C,D$4,record!$A:$A,$A9)-SUMIFS(record!$D:$D,record!$B:$B,D$4,record!$A:$A,$A9)</f>
        <v>0</v>
      </c>
      <c r="E9" s="5">
        <f>SUMIFS(record!$D:$D,record!$C:$C,E$4,record!$A:$A,$A9)-SUMIFS(record!$D:$D,record!$B:$B,E$4,record!$A:$A,$A9)</f>
        <v>0</v>
      </c>
      <c r="F9" s="5">
        <f>SUMIFS(record!$D:$D,record!$C:$C,F$4,record!$A:$A,$A9)-SUMIFS(record!$D:$D,record!$B:$B,F$4,record!$A:$A,$A9)</f>
        <v>0</v>
      </c>
      <c r="G9" s="5">
        <f>SUMIFS(record!$D:$D,record!$C:$C,G$4,record!$A:$A,$A9)-SUMIFS(record!$D:$D,record!$B:$B,G$4,record!$A:$A,$A9)</f>
        <v>0</v>
      </c>
      <c r="H9" s="5">
        <f>SUMIFS(record!$D:$D,record!$C:$C,H$4,record!$A:$A,$A9)-SUMIFS(record!$D:$D,record!$B:$B,H$4,record!$A:$A,$A9)</f>
        <v>0</v>
      </c>
      <c r="I9" s="5">
        <f>SUMIFS(record!$D:$D,record!$C:$C,I$4,record!$A:$A,$A9)-SUMIFS(record!$D:$D,record!$B:$B,I$4,record!$A:$A,$A9)</f>
        <v>0</v>
      </c>
      <c r="J9" s="5">
        <f>SUMIFS(record!$D:$D,record!$C:$C,J$4,record!$A:$A,$A9)-SUMIFS(record!$D:$D,record!$B:$B,J$4,record!$A:$A,$A9)</f>
        <v>4</v>
      </c>
      <c r="K9" s="5">
        <f>SUMIFS(record!$D:$D,record!$C:$C,K$4,record!$A:$A,$A9)-SUMIFS(record!$D:$D,record!$B:$B,K$4,record!$A:$A,$A9)</f>
        <v>0</v>
      </c>
      <c r="L9" s="5">
        <f>SUMIFS(record!$D:$D,record!$C:$C,L$4,record!$A:$A,$A9)-SUMIFS(record!$D:$D,record!$B:$B,L$4,record!$A:$A,$A9)</f>
        <v>0</v>
      </c>
      <c r="M9" s="5">
        <f>SUMIFS(record!$D:$D,record!$C:$C,M$4,record!$A:$A,$A9)-SUMIFS(record!$D:$D,record!$B:$B,M$4,record!$A:$A,$A9)</f>
        <v>0</v>
      </c>
      <c r="N9" s="5">
        <f>SUMIFS(record!$D:$D,record!$C:$C,N$4,record!$A:$A,$A9)-SUMIFS(record!$D:$D,record!$B:$B,N$4,record!$A:$A,$A9)</f>
        <v>0</v>
      </c>
      <c r="O9" s="5">
        <f>SUMIFS(record!$D:$D,record!$C:$C,O$4,record!$A:$A,$A9)-SUMIFS(record!$D:$D,record!$B:$B,O$4,record!$A:$A,$A9)</f>
        <v>0</v>
      </c>
      <c r="P9" s="5">
        <f>SUMIFS(record!$D:$D,record!$C:$C,P$4,record!$A:$A,$A9)-SUMIFS(record!$D:$D,record!$B:$B,P$4,record!$A:$A,$A9)</f>
        <v>0</v>
      </c>
      <c r="Q9" s="5">
        <f>SUMIFS(record!$D:$D,record!$C:$C,Q$4,record!$A:$A,$A9)-SUMIFS(record!$D:$D,record!$B:$B,Q$4,record!$A:$A,$A9)</f>
        <v>0</v>
      </c>
    </row>
    <row r="10" spans="1:17" ht="30.75" customHeight="1">
      <c r="A10" s="4" t="s">
        <v>6</v>
      </c>
      <c r="B10" s="5">
        <f>SUMIFS(record!$D:$D,record!$C:$C,B$4,record!$A:$A,$A10)-SUMIFS(record!$D:$D,record!$B:$B,B$4,record!$A:$A,$A10)</f>
        <v>-66</v>
      </c>
      <c r="C10" s="5">
        <f>SUMIFS(record!$D:$D,record!$C:$C,C$4,record!$A:$A,$A10)-SUMIFS(record!$D:$D,record!$B:$B,C$4,record!$A:$A,$A10)</f>
        <v>0</v>
      </c>
      <c r="D10" s="5">
        <f>SUMIFS(record!$D:$D,record!$C:$C,D$4,record!$A:$A,$A10)-SUMIFS(record!$D:$D,record!$B:$B,D$4,record!$A:$A,$A10)</f>
        <v>0</v>
      </c>
      <c r="E10" s="5">
        <f>SUMIFS(record!$D:$D,record!$C:$C,E$4,record!$A:$A,$A10)-SUMIFS(record!$D:$D,record!$B:$B,E$4,record!$A:$A,$A10)</f>
        <v>0</v>
      </c>
      <c r="F10" s="5">
        <f>SUMIFS(record!$D:$D,record!$C:$C,F$4,record!$A:$A,$A10)-SUMIFS(record!$D:$D,record!$B:$B,F$4,record!$A:$A,$A10)</f>
        <v>0</v>
      </c>
      <c r="G10" s="5">
        <f>SUMIFS(record!$D:$D,record!$C:$C,G$4,record!$A:$A,$A10)-SUMIFS(record!$D:$D,record!$B:$B,G$4,record!$A:$A,$A10)</f>
        <v>0</v>
      </c>
      <c r="H10" s="5">
        <f>SUMIFS(record!$D:$D,record!$C:$C,H$4,record!$A:$A,$A10)-SUMIFS(record!$D:$D,record!$B:$B,H$4,record!$A:$A,$A10)</f>
        <v>66</v>
      </c>
      <c r="I10" s="5">
        <f>SUMIFS(record!$D:$D,record!$C:$C,I$4,record!$A:$A,$A10)-SUMIFS(record!$D:$D,record!$B:$B,I$4,record!$A:$A,$A10)</f>
        <v>0</v>
      </c>
      <c r="J10" s="5">
        <f>SUMIFS(record!$D:$D,record!$C:$C,J$4,record!$A:$A,$A10)-SUMIFS(record!$D:$D,record!$B:$B,J$4,record!$A:$A,$A10)</f>
        <v>0</v>
      </c>
      <c r="K10" s="5">
        <f>SUMIFS(record!$D:$D,record!$C:$C,K$4,record!$A:$A,$A10)-SUMIFS(record!$D:$D,record!$B:$B,K$4,record!$A:$A,$A10)</f>
        <v>0</v>
      </c>
      <c r="L10" s="5">
        <f>SUMIFS(record!$D:$D,record!$C:$C,L$4,record!$A:$A,$A10)-SUMIFS(record!$D:$D,record!$B:$B,L$4,record!$A:$A,$A10)</f>
        <v>0</v>
      </c>
      <c r="M10" s="5">
        <f>SUMIFS(record!$D:$D,record!$C:$C,M$4,record!$A:$A,$A10)-SUMIFS(record!$D:$D,record!$B:$B,M$4,record!$A:$A,$A10)</f>
        <v>0</v>
      </c>
      <c r="N10" s="5">
        <f>SUMIFS(record!$D:$D,record!$C:$C,N$4,record!$A:$A,$A10)-SUMIFS(record!$D:$D,record!$B:$B,N$4,record!$A:$A,$A10)</f>
        <v>0</v>
      </c>
      <c r="O10" s="5">
        <f>SUMIFS(record!$D:$D,record!$C:$C,O$4,record!$A:$A,$A10)-SUMIFS(record!$D:$D,record!$B:$B,O$4,record!$A:$A,$A10)</f>
        <v>0</v>
      </c>
      <c r="P10" s="5">
        <f>SUMIFS(record!$D:$D,record!$C:$C,P$4,record!$A:$A,$A10)-SUMIFS(record!$D:$D,record!$B:$B,P$4,record!$A:$A,$A10)</f>
        <v>0</v>
      </c>
      <c r="Q10" s="5">
        <f>SUMIFS(record!$D:$D,record!$C:$C,Q$4,record!$A:$A,$A10)-SUMIFS(record!$D:$D,record!$B:$B,Q$4,record!$A:$A,$A10)</f>
        <v>0</v>
      </c>
    </row>
    <row r="11" spans="1:17" ht="30.75" customHeight="1">
      <c r="A11" s="4" t="s">
        <v>7</v>
      </c>
      <c r="B11" s="5">
        <f>SUMIFS(record!$D:$D,record!$C:$C,B$4,record!$A:$A,$A11)-SUMIFS(record!$D:$D,record!$B:$B,B$4,record!$A:$A,$A11)</f>
        <v>-55</v>
      </c>
      <c r="C11" s="5">
        <f>SUMIFS(record!$D:$D,record!$C:$C,C$4,record!$A:$A,$A11)-SUMIFS(record!$D:$D,record!$B:$B,C$4,record!$A:$A,$A11)</f>
        <v>0</v>
      </c>
      <c r="D11" s="5">
        <f>SUMIFS(record!$D:$D,record!$C:$C,D$4,record!$A:$A,$A11)-SUMIFS(record!$D:$D,record!$B:$B,D$4,record!$A:$A,$A11)</f>
        <v>0</v>
      </c>
      <c r="E11" s="5">
        <f>SUMIFS(record!$D:$D,record!$C:$C,E$4,record!$A:$A,$A11)-SUMIFS(record!$D:$D,record!$B:$B,E$4,record!$A:$A,$A11)</f>
        <v>0</v>
      </c>
      <c r="F11" s="5">
        <f>SUMIFS(record!$D:$D,record!$C:$C,F$4,record!$A:$A,$A11)-SUMIFS(record!$D:$D,record!$B:$B,F$4,record!$A:$A,$A11)</f>
        <v>0</v>
      </c>
      <c r="G11" s="5">
        <f>SUMIFS(record!$D:$D,record!$C:$C,G$4,record!$A:$A,$A11)-SUMIFS(record!$D:$D,record!$B:$B,G$4,record!$A:$A,$A11)</f>
        <v>0</v>
      </c>
      <c r="H11" s="5">
        <f>SUMIFS(record!$D:$D,record!$C:$C,H$4,record!$A:$A,$A11)-SUMIFS(record!$D:$D,record!$B:$B,H$4,record!$A:$A,$A11)</f>
        <v>0</v>
      </c>
      <c r="I11" s="5">
        <f>SUMIFS(record!$D:$D,record!$C:$C,I$4,record!$A:$A,$A11)-SUMIFS(record!$D:$D,record!$B:$B,I$4,record!$A:$A,$A11)</f>
        <v>55</v>
      </c>
      <c r="J11" s="5">
        <f>SUMIFS(record!$D:$D,record!$C:$C,J$4,record!$A:$A,$A11)-SUMIFS(record!$D:$D,record!$B:$B,J$4,record!$A:$A,$A11)</f>
        <v>0</v>
      </c>
      <c r="K11" s="5">
        <f>SUMIFS(record!$D:$D,record!$C:$C,K$4,record!$A:$A,$A11)-SUMIFS(record!$D:$D,record!$B:$B,K$4,record!$A:$A,$A11)</f>
        <v>0</v>
      </c>
      <c r="L11" s="5">
        <f>SUMIFS(record!$D:$D,record!$C:$C,L$4,record!$A:$A,$A11)-SUMIFS(record!$D:$D,record!$B:$B,L$4,record!$A:$A,$A11)</f>
        <v>0</v>
      </c>
      <c r="M11" s="5">
        <f>SUMIFS(record!$D:$D,record!$C:$C,M$4,record!$A:$A,$A11)-SUMIFS(record!$D:$D,record!$B:$B,M$4,record!$A:$A,$A11)</f>
        <v>0</v>
      </c>
      <c r="N11" s="5">
        <f>SUMIFS(record!$D:$D,record!$C:$C,N$4,record!$A:$A,$A11)-SUMIFS(record!$D:$D,record!$B:$B,N$4,record!$A:$A,$A11)</f>
        <v>0</v>
      </c>
      <c r="O11" s="5">
        <f>SUMIFS(record!$D:$D,record!$C:$C,O$4,record!$A:$A,$A11)-SUMIFS(record!$D:$D,record!$B:$B,O$4,record!$A:$A,$A11)</f>
        <v>0</v>
      </c>
      <c r="P11" s="5">
        <f>SUMIFS(record!$D:$D,record!$C:$C,P$4,record!$A:$A,$A11)-SUMIFS(record!$D:$D,record!$B:$B,P$4,record!$A:$A,$A11)</f>
        <v>0</v>
      </c>
      <c r="Q11" s="5">
        <f>SUMIFS(record!$D:$D,record!$C:$C,Q$4,record!$A:$A,$A11)-SUMIFS(record!$D:$D,record!$B:$B,Q$4,record!$A:$A,$A11)</f>
        <v>0</v>
      </c>
    </row>
  </sheetData>
  <mergeCells count="2">
    <mergeCell ref="A3:A4"/>
    <mergeCell ref="B3:Q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499984740745262"/>
  </sheetPr>
  <dimension ref="A1:O30"/>
  <sheetViews>
    <sheetView workbookViewId="0">
      <pane ySplit="1" topLeftCell="A2" activePane="bottomLeft" state="frozen"/>
      <selection pane="bottomLeft" activeCell="A37" sqref="A37"/>
    </sheetView>
  </sheetViews>
  <sheetFormatPr defaultRowHeight="14.25"/>
  <cols>
    <col min="1" max="4" width="9" style="7"/>
    <col min="14" max="14" width="9.125" customWidth="1"/>
    <col min="15" max="15" width="2.875" hidden="1" customWidth="1"/>
  </cols>
  <sheetData>
    <row r="1" spans="1:15" ht="26.25" customHeight="1">
      <c r="A1" s="8" t="s">
        <v>0</v>
      </c>
      <c r="B1" s="8" t="s">
        <v>8</v>
      </c>
      <c r="C1" s="8" t="s">
        <v>9</v>
      </c>
      <c r="D1" s="8" t="s">
        <v>10</v>
      </c>
      <c r="O1" t="s">
        <v>12</v>
      </c>
    </row>
    <row r="2" spans="1:15">
      <c r="A2" s="1" t="s">
        <v>1</v>
      </c>
      <c r="B2" s="1" t="s">
        <v>12</v>
      </c>
      <c r="C2" s="1" t="s">
        <v>12</v>
      </c>
      <c r="D2" s="1">
        <v>5</v>
      </c>
      <c r="O2">
        <v>1</v>
      </c>
    </row>
    <row r="3" spans="1:15">
      <c r="A3" s="1" t="s">
        <v>1</v>
      </c>
      <c r="B3" s="1" t="s">
        <v>12</v>
      </c>
      <c r="C3" s="1">
        <v>1</v>
      </c>
      <c r="D3" s="1">
        <v>2</v>
      </c>
      <c r="O3">
        <v>2</v>
      </c>
    </row>
    <row r="4" spans="1:15">
      <c r="A4" s="1" t="s">
        <v>2</v>
      </c>
      <c r="B4" s="1" t="s">
        <v>12</v>
      </c>
      <c r="C4" s="1">
        <v>2</v>
      </c>
      <c r="D4" s="1">
        <v>5</v>
      </c>
      <c r="O4">
        <v>3</v>
      </c>
    </row>
    <row r="5" spans="1:15">
      <c r="A5" s="1" t="s">
        <v>4</v>
      </c>
      <c r="B5" s="1" t="s">
        <v>12</v>
      </c>
      <c r="C5" s="1">
        <v>3</v>
      </c>
      <c r="D5" s="1">
        <v>5</v>
      </c>
      <c r="O5">
        <v>4</v>
      </c>
    </row>
    <row r="6" spans="1:15">
      <c r="A6" s="1" t="s">
        <v>4</v>
      </c>
      <c r="B6" s="1" t="s">
        <v>12</v>
      </c>
      <c r="C6" s="1">
        <v>4</v>
      </c>
      <c r="D6" s="1">
        <v>40</v>
      </c>
      <c r="O6">
        <v>5</v>
      </c>
    </row>
    <row r="7" spans="1:15">
      <c r="A7" s="1" t="s">
        <v>3</v>
      </c>
      <c r="B7" s="1" t="s">
        <v>12</v>
      </c>
      <c r="C7" s="1">
        <v>5</v>
      </c>
      <c r="D7" s="1">
        <v>51</v>
      </c>
      <c r="O7">
        <v>6</v>
      </c>
    </row>
    <row r="8" spans="1:15">
      <c r="A8" s="1" t="s">
        <v>6</v>
      </c>
      <c r="B8" s="1" t="s">
        <v>12</v>
      </c>
      <c r="C8" s="1">
        <v>6</v>
      </c>
      <c r="D8" s="1">
        <v>66</v>
      </c>
      <c r="O8">
        <v>7</v>
      </c>
    </row>
    <row r="9" spans="1:15">
      <c r="A9" s="1" t="s">
        <v>7</v>
      </c>
      <c r="B9" s="1" t="s">
        <v>12</v>
      </c>
      <c r="C9" s="1">
        <v>7</v>
      </c>
      <c r="D9" s="1">
        <v>55</v>
      </c>
      <c r="O9">
        <v>8</v>
      </c>
    </row>
    <row r="10" spans="1:15">
      <c r="A10" s="1" t="s">
        <v>5</v>
      </c>
      <c r="B10" s="1" t="s">
        <v>12</v>
      </c>
      <c r="C10" s="1">
        <v>8</v>
      </c>
      <c r="D10" s="1">
        <v>4</v>
      </c>
      <c r="O10">
        <v>9</v>
      </c>
    </row>
    <row r="11" spans="1:15">
      <c r="A11" s="1" t="s">
        <v>1</v>
      </c>
      <c r="B11" s="1" t="s">
        <v>12</v>
      </c>
      <c r="C11" s="1">
        <v>9</v>
      </c>
      <c r="D11" s="1">
        <v>0</v>
      </c>
      <c r="O11">
        <v>10</v>
      </c>
    </row>
    <row r="12" spans="1:15">
      <c r="A12" s="1" t="s">
        <v>1</v>
      </c>
      <c r="B12" s="1" t="s">
        <v>12</v>
      </c>
      <c r="C12" s="1">
        <v>10</v>
      </c>
      <c r="D12" s="1">
        <v>0</v>
      </c>
      <c r="O12">
        <v>11</v>
      </c>
    </row>
    <row r="13" spans="1:15">
      <c r="A13" s="1" t="s">
        <v>2</v>
      </c>
      <c r="B13" s="1" t="s">
        <v>12</v>
      </c>
      <c r="C13" s="1">
        <v>11</v>
      </c>
      <c r="D13" s="1">
        <v>0</v>
      </c>
      <c r="O13">
        <v>12</v>
      </c>
    </row>
    <row r="14" spans="1:15">
      <c r="A14" s="1" t="s">
        <v>4</v>
      </c>
      <c r="B14" s="1" t="s">
        <v>12</v>
      </c>
      <c r="C14" s="1">
        <v>12</v>
      </c>
      <c r="D14" s="1">
        <v>0</v>
      </c>
      <c r="O14">
        <v>13</v>
      </c>
    </row>
    <row r="15" spans="1:15">
      <c r="A15" s="1" t="s">
        <v>4</v>
      </c>
      <c r="B15" s="1" t="s">
        <v>12</v>
      </c>
      <c r="C15" s="1">
        <v>13</v>
      </c>
      <c r="D15" s="1">
        <v>0</v>
      </c>
      <c r="O15">
        <v>14</v>
      </c>
    </row>
    <row r="16" spans="1:15">
      <c r="A16" s="1" t="s">
        <v>4</v>
      </c>
      <c r="B16" s="1" t="s">
        <v>12</v>
      </c>
      <c r="C16" s="1">
        <v>14</v>
      </c>
      <c r="D16" s="1">
        <v>0</v>
      </c>
      <c r="O16">
        <v>15</v>
      </c>
    </row>
    <row r="17" spans="1:15">
      <c r="A17" s="1" t="s">
        <v>3</v>
      </c>
      <c r="B17" s="1">
        <v>3</v>
      </c>
      <c r="C17" s="1" t="s">
        <v>12</v>
      </c>
      <c r="D17" s="1">
        <v>5</v>
      </c>
      <c r="O17">
        <v>16</v>
      </c>
    </row>
    <row r="18" spans="1:15">
      <c r="A18" s="1"/>
      <c r="B18" s="1"/>
      <c r="C18" s="1"/>
      <c r="D18" s="1"/>
      <c r="O18">
        <v>17</v>
      </c>
    </row>
    <row r="19" spans="1:15">
      <c r="A19" s="1"/>
      <c r="B19" s="1"/>
      <c r="C19" s="1"/>
      <c r="D19" s="1"/>
      <c r="O19">
        <v>18</v>
      </c>
    </row>
    <row r="20" spans="1:15">
      <c r="A20" s="1"/>
      <c r="B20" s="1"/>
      <c r="C20" s="1"/>
      <c r="D20" s="1"/>
      <c r="O20">
        <v>19</v>
      </c>
    </row>
    <row r="21" spans="1:15">
      <c r="A21" s="1"/>
      <c r="B21" s="1"/>
      <c r="C21" s="1"/>
      <c r="D21" s="1"/>
      <c r="O21">
        <v>20</v>
      </c>
    </row>
    <row r="22" spans="1:15">
      <c r="A22" s="1"/>
      <c r="B22" s="1"/>
      <c r="C22" s="1"/>
      <c r="D22" s="1"/>
      <c r="O22">
        <v>21</v>
      </c>
    </row>
    <row r="23" spans="1:15">
      <c r="A23" s="1"/>
      <c r="B23" s="1"/>
      <c r="C23" s="1"/>
      <c r="D23" s="1"/>
    </row>
    <row r="24" spans="1:15">
      <c r="A24" s="1"/>
      <c r="B24" s="1"/>
      <c r="C24" s="1"/>
      <c r="D24" s="1"/>
    </row>
    <row r="25" spans="1:15">
      <c r="A25" s="1"/>
      <c r="B25" s="1"/>
      <c r="C25" s="1"/>
      <c r="D25" s="1"/>
    </row>
    <row r="26" spans="1:15">
      <c r="A26" s="1"/>
      <c r="B26" s="1"/>
      <c r="C26" s="1"/>
      <c r="D26" s="1"/>
    </row>
    <row r="27" spans="1:15">
      <c r="A27" s="1"/>
      <c r="B27" s="1"/>
      <c r="C27" s="1"/>
      <c r="D27" s="1"/>
    </row>
    <row r="28" spans="1:15">
      <c r="A28" s="1"/>
      <c r="B28" s="1"/>
      <c r="C28" s="1"/>
      <c r="D28" s="1"/>
    </row>
    <row r="29" spans="1:15">
      <c r="A29" s="1"/>
      <c r="B29" s="1"/>
      <c r="C29" s="1"/>
      <c r="D29" s="1"/>
    </row>
    <row r="30" spans="1:15">
      <c r="A30" s="1"/>
      <c r="B30" s="1"/>
      <c r="C30" s="1"/>
      <c r="D30" s="1"/>
    </row>
  </sheetData>
  <dataValidations count="1">
    <dataValidation type="list" allowBlank="1" showInputMessage="1" showErrorMessage="1" sqref="B2:B18 C2:C17">
      <formula1>no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B41" sqref="B41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main</vt:lpstr>
      <vt:lpstr>record</vt:lpstr>
      <vt:lpstr>ورقة3</vt:lpstr>
      <vt:lpstr>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f.alyafae</dc:creator>
  <cp:lastModifiedBy>f.alyafae</cp:lastModifiedBy>
  <dcterms:created xsi:type="dcterms:W3CDTF">2012-05-28T12:12:57Z</dcterms:created>
  <dcterms:modified xsi:type="dcterms:W3CDTF">2012-05-28T12:55:30Z</dcterms:modified>
</cp:coreProperties>
</file>